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<sst xmlns="http://schemas.openxmlformats.org/spreadsheetml/2006/main" count="81" uniqueCount="63">
  <si>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</si>
  <si>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</si>
  <si>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</si>
  <si>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</si>
  <si>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</si>
  <si>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</si>
  <si>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</si>
  <si>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</si>
  <si>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</si>
  <si>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</si>
  <si>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</si>
  <si>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</si>
  <si>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</si>
  <si>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</si>
  <si>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</si>
  <si>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</si>
  <si>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</si>
  <si>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</si>
  <si>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</si>
  <si>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</si>
  <si>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</si>
  <si>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</si>
  <si>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</si>
  <si>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</si>
  <si>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</si>
  <si>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</si>
  <si>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</si>
  <si>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</si>
  <si>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</si>
  <si>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</si>
  <si>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</si>
  <si>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</si>
  <si>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</si>
  <si>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</si>
  <si>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</si>
  <si>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</si>
  <si>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</si>
  <si>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</si>
  <si>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</si>
  <si>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</si>
  <si>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</si>
  <si>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</si>
  <si>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</si>
  <si>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</si>
  <si>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</si>
  <si>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</si>
  <si>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</si>
  <si>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</si>
  <si>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</si>
  <si>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</si>
  <si>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</si>
  <si>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</si>
  <si>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</si>
  <si>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</si>
  <si>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</si>
  <si>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</si>
  <si>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</si>
  <si>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</si>
  <si>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</si>
  <si>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</si>
  <si>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21</t>
  </si>
  <si>
    <t>11</t>
  </si>
  <si>
    <t>октября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</si>
</sst>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1">
      <selection activeCell="DZ12" sqref="DZ12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5" t="s">
        <v>59</v>
      </c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106" t="s">
        <v>53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52:108" s="11" customFormat="1" ht="13.5" customHeight="1">
      <c r="AZ5" s="97" t="s">
        <v>7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52:108" ht="15.75">
      <c r="AZ6" s="47" t="s">
        <v>54</v>
      </c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52:108" s="11" customFormat="1" ht="13.5" customHeight="1">
      <c r="AZ7" s="97" t="s">
        <v>8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52:108" ht="15.75">
      <c r="AZ8" s="107" t="s">
        <v>55</v>
      </c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2:108" s="11" customFormat="1" ht="13.5" customHeight="1">
      <c r="AZ9" s="97" t="s">
        <v>9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2:108" ht="15.75">
      <c r="AZ10" s="99" t="s">
        <v>56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2:108" s="11" customFormat="1" ht="13.5" customHeight="1">
      <c r="AZ11" s="97" t="s">
        <v>10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8:113" ht="15.75">
      <c r="BF12" s="2" t="s">
        <v>11</v>
      </c>
      <c r="BH12" s="101" t="s">
        <v>61</v>
      </c>
      <c r="BI12" s="101"/>
      <c r="BJ12" s="101"/>
      <c r="BK12" s="101"/>
      <c r="BL12" s="101"/>
      <c r="BM12" s="25" t="s">
        <v>11</v>
      </c>
      <c r="BN12" s="25"/>
      <c r="BO12" s="25"/>
      <c r="BP12" s="102" t="s">
        <v>62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3">
        <v>20</v>
      </c>
      <c r="CO12" s="103"/>
      <c r="CP12" s="103"/>
      <c r="CQ12" s="103"/>
      <c r="CR12" s="103"/>
      <c r="CS12" s="103"/>
      <c r="CT12" s="104" t="s">
        <v>60</v>
      </c>
      <c r="CU12" s="104"/>
      <c r="CV12" s="104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7" t="s">
        <v>13</v>
      </c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ht="23.25" customHeight="1"/>
    <row r="15" spans="1:108" s="12" customFormat="1" ht="16.5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2" customFormat="1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s="12" customFormat="1" ht="16.5">
      <c r="A17" s="98" t="s">
        <v>57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1:108" s="12" customFormat="1" ht="16.5">
      <c r="A18" s="98" t="s">
        <v>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20" spans="1:108" ht="64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 t="s">
        <v>0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1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 t="s">
        <v>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ht="17.25" customHeight="1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5.75" customHeight="1">
      <c r="A22" s="5"/>
      <c r="B22" s="31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5"/>
      <c r="AT22" s="35">
        <v>1</v>
      </c>
      <c r="AU22" s="35"/>
      <c r="AV22" s="35"/>
      <c r="AW22" s="35"/>
      <c r="AX22" s="35"/>
      <c r="AY22" s="3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8">
        <v>17227.03</v>
      </c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L22" s="38">
        <v>1.97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25" ht="17.25" customHeight="1">
      <c r="A23" s="1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1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3"/>
      <c r="CL23" s="41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5"/>
      <c r="AT24" s="35"/>
      <c r="AU24" s="35"/>
      <c r="AV24" s="35"/>
      <c r="AW24" s="35"/>
      <c r="AX24" s="35"/>
      <c r="AY24" s="3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3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94"/>
      <c r="CL24" s="93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94"/>
    </row>
    <row r="25" spans="1:108" ht="17.25" customHeight="1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9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96"/>
      <c r="CL25" s="95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96"/>
    </row>
    <row r="26" spans="1:108" ht="15.75" customHeight="1">
      <c r="A26" s="5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5"/>
      <c r="AT26" s="35"/>
      <c r="AU26" s="35"/>
      <c r="AV26" s="35"/>
      <c r="AW26" s="35"/>
      <c r="AX26" s="35"/>
      <c r="AY26" s="3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3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94"/>
      <c r="CL26" s="93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94"/>
    </row>
    <row r="27" spans="1:108" ht="17.25" customHeight="1">
      <c r="A27" s="1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9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96"/>
      <c r="CL27" s="95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96"/>
    </row>
    <row r="28" spans="1:108" ht="15.75" customHeight="1">
      <c r="A28" s="5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5"/>
      <c r="AT28" s="35"/>
      <c r="AU28" s="35"/>
      <c r="AV28" s="35"/>
      <c r="AW28" s="35"/>
      <c r="AX28" s="35"/>
      <c r="AY28" s="35"/>
      <c r="AZ28" s="4"/>
      <c r="BA28" s="36" t="s">
        <v>18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93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94"/>
      <c r="CL28" s="93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94"/>
    </row>
    <row r="29" spans="1:108" ht="17.25" customHeight="1">
      <c r="A29" s="1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9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96"/>
      <c r="CL29" s="95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96"/>
    </row>
    <row r="30" spans="1:108" ht="32.25" customHeight="1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</row>
    <row r="31" spans="1:108" ht="15.75" customHeight="1">
      <c r="A31" s="5"/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5"/>
      <c r="AT31" s="35">
        <v>1</v>
      </c>
      <c r="AU31" s="35"/>
      <c r="AV31" s="35"/>
      <c r="AW31" s="35"/>
      <c r="AX31" s="35"/>
      <c r="AY31" s="3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8">
        <v>17227.03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L31" s="38">
        <v>1.97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17.25" customHeight="1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1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/>
      <c r="CL32" s="46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5.75" customHeight="1">
      <c r="A33" s="5"/>
      <c r="B33" s="31" t="s">
        <v>22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5"/>
      <c r="AT33" s="35"/>
      <c r="AU33" s="35"/>
      <c r="AV33" s="35"/>
      <c r="AW33" s="35"/>
      <c r="AX33" s="35"/>
      <c r="AY33" s="3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3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94"/>
      <c r="CL33" s="93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94"/>
    </row>
    <row r="34" spans="1:108" ht="17.25" customHeight="1">
      <c r="A34" s="1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9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96"/>
      <c r="CL34" s="95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96"/>
    </row>
    <row r="35" spans="1:108" ht="15.75" customHeight="1">
      <c r="A35" s="5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5"/>
      <c r="AT35" s="35"/>
      <c r="AU35" s="35"/>
      <c r="AV35" s="35"/>
      <c r="AW35" s="35"/>
      <c r="AX35" s="35"/>
      <c r="AY35" s="3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94"/>
      <c r="CL35" s="93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94"/>
    </row>
    <row r="36" spans="1:108" ht="17.25" customHeight="1">
      <c r="A36" s="1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9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96"/>
      <c r="CL36" s="95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96"/>
    </row>
    <row r="37" spans="1:108" ht="15.75" customHeight="1">
      <c r="A37" s="5"/>
      <c r="B37" s="31" t="s">
        <v>23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5"/>
      <c r="AT37" s="35"/>
      <c r="AU37" s="35"/>
      <c r="AV37" s="35"/>
      <c r="AW37" s="35"/>
      <c r="AX37" s="35"/>
      <c r="AY37" s="3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3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94"/>
      <c r="CL37" s="93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94"/>
    </row>
    <row r="38" spans="1:108" ht="17.25" customHeight="1">
      <c r="A38" s="1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4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9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96"/>
      <c r="CL38" s="95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96"/>
    </row>
    <row r="39" spans="1:108" ht="64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 t="s">
        <v>0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 t="s">
        <v>1</v>
      </c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 t="s">
        <v>2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47.25" customHeight="1">
      <c r="A40" s="5"/>
      <c r="B40" s="31" t="s">
        <v>40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5"/>
      <c r="AT40" s="31" t="s">
        <v>24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8">
        <v>3221.31</v>
      </c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  <c r="CL40" s="38">
        <v>0.37</v>
      </c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3">
        <v>8</v>
      </c>
      <c r="BF41" s="63"/>
      <c r="BG41" s="63"/>
      <c r="BH41" s="63"/>
      <c r="BI41" s="63"/>
      <c r="BJ41" s="63"/>
      <c r="BK41" s="16"/>
      <c r="BL41" s="16" t="s">
        <v>26</v>
      </c>
      <c r="BN41" s="16"/>
      <c r="BO41" s="16"/>
      <c r="BP41" s="16"/>
      <c r="BQ41" s="16"/>
      <c r="BR41" s="16"/>
      <c r="BS41" s="8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32.25" customHeight="1">
      <c r="A42" s="1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7"/>
      <c r="AT42" s="33" t="s">
        <v>27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41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1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5.75" customHeight="1">
      <c r="A43" s="5"/>
      <c r="B43" s="31" t="s">
        <v>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5"/>
      <c r="AT43" s="35"/>
      <c r="AU43" s="35"/>
      <c r="AV43" s="35"/>
      <c r="AW43" s="35"/>
      <c r="AX43" s="35"/>
      <c r="AY43" s="3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7">
        <f>CL43*BE71*12</f>
        <v>0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38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ht="3" customHeight="1">
      <c r="A44" s="1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90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41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17.2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</row>
    <row r="46" spans="1:108" ht="15.75" customHeight="1">
      <c r="A46" s="5"/>
      <c r="B46" s="31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5"/>
      <c r="AT46" s="35">
        <v>1</v>
      </c>
      <c r="AU46" s="35"/>
      <c r="AV46" s="35"/>
      <c r="AW46" s="35"/>
      <c r="AX46" s="35"/>
      <c r="AY46" s="35"/>
      <c r="AZ46" s="4"/>
      <c r="BA46" s="36" t="s">
        <v>29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8">
        <v>1960.87</v>
      </c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  <c r="CL46" s="38">
        <v>0.23</v>
      </c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ht="46.5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41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3"/>
      <c r="CL47" s="41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ht="15.75" customHeight="1">
      <c r="A48" s="5"/>
      <c r="B48" s="31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38">
        <v>980.41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40"/>
      <c r="CL48" s="38">
        <v>0.12</v>
      </c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ht="48" customHeight="1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1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/>
      <c r="CL49" s="41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ht="31.5" customHeight="1">
      <c r="A50" s="5"/>
      <c r="B50" s="31" t="s">
        <v>30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5"/>
      <c r="AT50" s="31" t="s">
        <v>31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8">
        <v>1120.45</v>
      </c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40"/>
      <c r="CL50" s="38">
        <v>0.13</v>
      </c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3" t="s">
        <v>41</v>
      </c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8"/>
      <c r="BT51" s="84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84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49.5" customHeight="1">
      <c r="A52" s="1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4"/>
      <c r="AS52" s="7"/>
      <c r="AT52" s="33" t="s">
        <v>33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41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3"/>
      <c r="CL52" s="41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15.75" customHeight="1">
      <c r="A53" s="5"/>
      <c r="B53" s="31" t="s">
        <v>51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"/>
      <c r="AT53" s="35">
        <v>2</v>
      </c>
      <c r="AU53" s="35"/>
      <c r="AV53" s="35"/>
      <c r="AW53" s="35"/>
      <c r="AX53" s="35"/>
      <c r="AY53" s="35"/>
      <c r="AZ53" s="4"/>
      <c r="BA53" s="36" t="s">
        <v>29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8">
        <v>14845.97</v>
      </c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0"/>
      <c r="CL53" s="38">
        <v>1.72</v>
      </c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ht="119.25" customHeight="1">
      <c r="A54" s="1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4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1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3"/>
      <c r="CL54" s="41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7.25" customHeight="1">
      <c r="A55" s="66" t="s">
        <v>34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</row>
    <row r="56" spans="1:108" ht="32.25" customHeight="1">
      <c r="A56" s="5"/>
      <c r="B56" s="31" t="s">
        <v>35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5"/>
      <c r="AT56" s="31" t="s">
        <v>42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73">
        <v>13305.45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1.55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74">
        <v>1</v>
      </c>
      <c r="AU59" s="74"/>
      <c r="AV59" s="74"/>
      <c r="AW59" s="74"/>
      <c r="AX59" s="74"/>
      <c r="AY59" s="74"/>
      <c r="AZ59" s="15"/>
      <c r="BA59" s="64" t="s">
        <v>36</v>
      </c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75">
        <v>33192.61</v>
      </c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7"/>
      <c r="CL60" s="75">
        <v>3.84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63">
        <v>1</v>
      </c>
      <c r="AU61" s="63"/>
      <c r="AV61" s="63"/>
      <c r="AW61" s="63"/>
      <c r="AX61" s="63"/>
      <c r="AY61" s="63"/>
      <c r="AZ61" s="15"/>
      <c r="BA61" s="64" t="s">
        <v>29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75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3" customHeight="1">
      <c r="A62" s="1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 t="s">
        <v>0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 t="s">
        <v>1</v>
      </c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 t="s">
        <v>2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</row>
    <row r="64" spans="1:108" ht="33.75" customHeight="1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9"/>
      <c r="AS64" s="60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54">
        <v>14845.97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54">
        <v>1.73</v>
      </c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ht="33.75" customHeight="1">
      <c r="A65" s="57" t="s">
        <v>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9"/>
      <c r="AS65" s="60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54">
        <v>15826.92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54">
        <v>1.82</v>
      </c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ht="111.75" customHeight="1">
      <c r="A66" s="13"/>
      <c r="B66" s="33" t="s">
        <v>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8263.41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41">
        <v>0.97</v>
      </c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15.75" customHeight="1">
      <c r="A67" s="5"/>
      <c r="B67" s="31" t="s">
        <v>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5"/>
      <c r="AT67" s="35">
        <v>2</v>
      </c>
      <c r="AU67" s="35"/>
      <c r="AV67" s="35"/>
      <c r="AW67" s="35"/>
      <c r="AX67" s="35"/>
      <c r="AY67" s="35"/>
      <c r="AZ67" s="4"/>
      <c r="BA67" s="36" t="s">
        <v>29</v>
      </c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8">
        <v>4481.75</v>
      </c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  <c r="CL67" s="38">
        <v>0.51</v>
      </c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ht="15.75" customHeight="1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41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/>
      <c r="CL68" s="41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24" ht="15.75" customHeight="1">
      <c r="A69" s="5"/>
      <c r="B69" s="31" t="s">
        <v>47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5"/>
      <c r="AT69" s="35">
        <v>2</v>
      </c>
      <c r="AU69" s="35"/>
      <c r="AV69" s="35"/>
      <c r="AW69" s="35"/>
      <c r="AX69" s="35"/>
      <c r="AY69" s="35"/>
      <c r="AZ69" s="4"/>
      <c r="BA69" s="36" t="s">
        <v>29</v>
      </c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8">
        <v>4481.75</v>
      </c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  <c r="CL69" s="38">
        <v>0.51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41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3"/>
      <c r="CL70" s="46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8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7">
        <v>724.7</v>
      </c>
      <c r="BF71" s="27"/>
      <c r="BG71" s="27"/>
      <c r="BH71" s="27"/>
      <c r="BI71" s="27"/>
      <c r="BJ71" s="27"/>
      <c r="BK71" s="27"/>
      <c r="BL71" s="27"/>
      <c r="BM71" s="27"/>
      <c r="BN71" s="16"/>
      <c r="BO71" s="16"/>
      <c r="BP71" s="16"/>
      <c r="BQ71" s="16"/>
      <c r="BR71" s="16"/>
      <c r="BS71" s="16"/>
      <c r="BT71" s="28">
        <f>BT22+BT31+BT40+BT43+BT46+BT48+BT50+BT53+BT56+BT60+BT64+BT65+BT66+BT67+BT69</f>
        <v>150980.93000000002</v>
      </c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>
        <f>CL69+CL67+CL66+CL65+CL64+CL60+CL56+CL53+CL50+CL48+CL46+CL43+CL40+CL31+CL22</f>
        <v>17.44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2021-10-11T07:21:37Z</dcterms:modified>
  <cp:category/>
  <cp:version/>
  <cp:contentType/>
  <cp:contentStatus/>
</cp:coreProperties>
</file>